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<sst xmlns="http://schemas.openxmlformats.org/spreadsheetml/2006/main" count="230" uniqueCount="195">
  <si>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</si>
  <si>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</si>
  <si>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</si>
  <si>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</si>
  <si>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</si>
  <si>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</si>
  <si>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</si>
  <si>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</si>
  <si>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</si>
  <si>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</si>
  <si>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</si>
  <si>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</si>
  <si>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</si>
  <si>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</si>
  <si>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</si>
  <si>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</si>
  <si>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</si>
  <si>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</si>
  <si>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</si>
  <si>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</si>
  <si>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</si>
  <si>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</si>
  <si>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</si>
  <si>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</si>
  <si>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</si>
  <si>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</si>
  <si>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</si>
  <si>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</si>
  <si>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</si>
  <si>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</si>
  <si>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</si>
  <si>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</si>
  <si>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</si>
  <si>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</si>
  <si>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</si>
  <si>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</si>
  <si>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</si>
  <si>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</si>
  <si>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</si>
  <si>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</si>
  <si>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</si>
  <si>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</si>
  <si>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</si>
  <si>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</si>
  <si>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</si>
  <si>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</si>
  <si>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</si>
  <si>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</si>
  <si>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</si>
  <si>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</si>
  <si>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</si>
  <si>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</si>
  <si>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</si>
  <si>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</si>
  <si>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</si>
  <si>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</si>
  <si>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</si>
  <si>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</si>
  <si>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</si>
  <si>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</si>
  <si>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</si>
  <si>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</si>
  <si>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</si>
  <si>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</si>
  <si>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</si>
  <si>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</si>
  <si>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</si>
  <si>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</si>
  <si>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</si>
  <si>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</si>
  <si>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</si>
  <si>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</si>
  <si>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</si>
  <si>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</si>
  <si>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</si>
  <si>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</si>
  <si>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160400 MUN - Memorial Union</t>
  </si>
  <si>
    <t>Cashen, Daniel J</t>
  </si>
  <si>
    <t>Cooper Jr, Sidney Edward</t>
  </si>
  <si>
    <t>MUNBLD</t>
  </si>
  <si>
    <t>MU Basement Assistant Manager</t>
  </si>
  <si>
    <t>C51813</t>
  </si>
  <si>
    <t>MUNLAN</t>
  </si>
  <si>
    <t>MU Basement Mgr</t>
  </si>
  <si>
    <t>C51656</t>
  </si>
  <si>
    <t>MU Basement Rec Support</t>
  </si>
  <si>
    <t>C51657</t>
  </si>
  <si>
    <t>MUNREP</t>
  </si>
  <si>
    <t>MU BLDS Manager</t>
  </si>
  <si>
    <t>C51664</t>
  </si>
  <si>
    <t>MNGT</t>
  </si>
  <si>
    <t>MU BLDS Project Assistant</t>
  </si>
  <si>
    <t>C52360</t>
  </si>
  <si>
    <t>MU BLDS Project Coordinator</t>
  </si>
  <si>
    <t>C51665</t>
  </si>
  <si>
    <t>MU Childcare Custodial Assoc</t>
  </si>
  <si>
    <t>C52361</t>
  </si>
  <si>
    <t>MSA018</t>
  </si>
  <si>
    <t>MU Childcare Custodial Asst</t>
  </si>
  <si>
    <t>C51679</t>
  </si>
  <si>
    <t>MU ES Events Team</t>
  </si>
  <si>
    <t>C51680</t>
  </si>
  <si>
    <t>MUNAVS</t>
  </si>
  <si>
    <t>MUAV</t>
  </si>
  <si>
    <t>MU Gallery Assistant</t>
  </si>
  <si>
    <t>C51681</t>
  </si>
  <si>
    <t>MUN72F</t>
  </si>
  <si>
    <t>MU Graphics Designer</t>
  </si>
  <si>
    <t>C51682</t>
  </si>
  <si>
    <t>MUN99F</t>
  </si>
  <si>
    <t>MU Graphics Marketing</t>
  </si>
  <si>
    <t>C51683</t>
  </si>
  <si>
    <t>MU Graphics Video Photographer</t>
  </si>
  <si>
    <t>C51684</t>
  </si>
  <si>
    <t>C50107</t>
  </si>
  <si>
    <t>MU Admin Info Desk</t>
  </si>
  <si>
    <t>C51654</t>
  </si>
  <si>
    <t>MU Admin Project Asst</t>
  </si>
  <si>
    <t>C52359</t>
  </si>
  <si>
    <t>MUNADM</t>
  </si>
  <si>
    <t>MU Admin Tech Support</t>
  </si>
  <si>
    <t>C51655</t>
  </si>
  <si>
    <t>MUNTEC</t>
  </si>
  <si>
    <t>MU BLDS Apprentice Bowl Mech</t>
  </si>
  <si>
    <t>C51814</t>
  </si>
  <si>
    <t>MU BLDS Basemnt Maint</t>
  </si>
  <si>
    <t>C51658</t>
  </si>
  <si>
    <t>MU BLDS Bowling Mechanic</t>
  </si>
  <si>
    <t>C51659</t>
  </si>
  <si>
    <t>MU BLDS CC Support Team</t>
  </si>
  <si>
    <t>C51660</t>
  </si>
  <si>
    <t>MSA302</t>
  </si>
  <si>
    <t>MU BLDS Custodial Assistant</t>
  </si>
  <si>
    <t>C51661</t>
  </si>
  <si>
    <t>MUNCUS</t>
  </si>
  <si>
    <t>MU BLDS Custodial Lead</t>
  </si>
  <si>
    <t>C51815</t>
  </si>
  <si>
    <t>MU BLDS Custodial WU</t>
  </si>
  <si>
    <t>C51816</t>
  </si>
  <si>
    <t>MU BLDS Help Desk</t>
  </si>
  <si>
    <t>C51662</t>
  </si>
  <si>
    <t>MU BLDS Maintenance</t>
  </si>
  <si>
    <t>C51663</t>
  </si>
  <si>
    <t>MU CC Admin Assistant</t>
  </si>
  <si>
    <t>C51666</t>
  </si>
  <si>
    <t>MUNCRA</t>
  </si>
  <si>
    <t>MU CC Ceramics Assistant</t>
  </si>
  <si>
    <t>C51817</t>
  </si>
  <si>
    <t>MU CC Ceramics Technician</t>
  </si>
  <si>
    <t>C51667</t>
  </si>
  <si>
    <t>MU CC Desk Support</t>
  </si>
  <si>
    <t>C51668</t>
  </si>
  <si>
    <t>MU CC Finance Assistant</t>
  </si>
  <si>
    <t>C51669</t>
  </si>
  <si>
    <t>MU CC Gallery Assistant</t>
  </si>
  <si>
    <t>C51670</t>
  </si>
  <si>
    <t>MU CC Graphic Designer</t>
  </si>
  <si>
    <t>C51671</t>
  </si>
  <si>
    <t>MU CC Instructor</t>
  </si>
  <si>
    <t>C51672</t>
  </si>
  <si>
    <t>MU CC Photo Technician</t>
  </si>
  <si>
    <t>C51673</t>
  </si>
  <si>
    <t>MU CC Promotion Assistant</t>
  </si>
  <si>
    <t>C51674</t>
  </si>
  <si>
    <t>MU CC Promotion Coordinator</t>
  </si>
  <si>
    <t>C51818</t>
  </si>
  <si>
    <t>MU CC Social Media Assistant</t>
  </si>
  <si>
    <t>C51675</t>
  </si>
  <si>
    <t>MU CC Software Technician</t>
  </si>
  <si>
    <t>C51676</t>
  </si>
  <si>
    <t>MU CC Technician</t>
  </si>
  <si>
    <t>C51677</t>
  </si>
  <si>
    <t>MU CC Web Technician</t>
  </si>
  <si>
    <t>C51678</t>
  </si>
  <si>
    <t>Student Unit Pay</t>
  </si>
  <si>
    <t>Bourque, Susan Marie</t>
  </si>
  <si>
    <t>OSU</t>
  </si>
  <si>
    <t>Corvallis</t>
  </si>
  <si>
    <t>Cleared for Work:</t>
  </si>
  <si>
    <t>(If other than Budget Authority)</t>
  </si>
  <si>
    <t>Mary Dobie</t>
  </si>
  <si>
    <t>Mayers, Mike</t>
  </si>
  <si>
    <t>Mott, Deb</t>
  </si>
  <si>
    <t>Sumner, Kent A</t>
  </si>
  <si>
    <t>MUPC Advisor Assistant</t>
  </si>
  <si>
    <t>C51685</t>
  </si>
  <si>
    <t>MSIADM</t>
  </si>
  <si>
    <t>SSI Center Director</t>
  </si>
  <si>
    <t>C51820</t>
  </si>
  <si>
    <t>MSISSI</t>
  </si>
  <si>
    <t>Supervisor ID</t>
  </si>
  <si>
    <t>CHC (Y/N)</t>
  </si>
  <si>
    <t>DMV (Y/N)</t>
  </si>
  <si>
    <t>White, Chris William</t>
  </si>
  <si>
    <t>Rev 4/20/2017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</si>
</sst>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9" fillId="0" borderId="25" xfId="12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7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4 2" xfId="14"/>
    <cellStyle name="Normal 5" xfId="5"/>
    <cellStyle name="Normal 5 2" xfId="15"/>
    <cellStyle name="Normal 6" xfId="10"/>
    <cellStyle name="Normal 6 2" xfId="16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53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7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9"/>
    </row>
    <row r="2" spans="1:40" ht="24.75" customHeight="1" x14ac:dyDescent="0.25">
      <c r="A2" s="6"/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0"/>
    </row>
    <row r="3" spans="1:40" ht="12.75" customHeight="1" x14ac:dyDescent="0.25">
      <c r="A3" s="6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3">
        <f ca="1">NOW()</f>
        <v>42845.624124189817</v>
      </c>
      <c r="I11" s="104"/>
      <c r="J11" s="104"/>
      <c r="K11" s="104"/>
      <c r="L11" s="104"/>
      <c r="M11" s="104"/>
      <c r="N11" s="10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0"/>
      <c r="I13" s="101"/>
      <c r="J13" s="101"/>
      <c r="K13" s="101"/>
      <c r="L13" s="101"/>
      <c r="M13" s="101"/>
      <c r="N13" s="102"/>
      <c r="O13" s="15"/>
      <c r="P13" s="4" t="s">
        <v>6</v>
      </c>
      <c r="Q13" s="14"/>
      <c r="R13" s="14"/>
      <c r="S13" s="14"/>
      <c r="T13" s="14"/>
      <c r="U13" s="100"/>
      <c r="V13" s="101"/>
      <c r="W13" s="101"/>
      <c r="X13" s="101"/>
      <c r="Y13" s="101"/>
      <c r="Z13" s="101"/>
      <c r="AA13" s="102"/>
      <c r="AB13" s="15"/>
      <c r="AC13" s="13" t="s">
        <v>2</v>
      </c>
      <c r="AD13" s="13"/>
      <c r="AE13" s="13"/>
      <c r="AF13" s="4"/>
      <c r="AG13" s="113"/>
      <c r="AH13" s="114"/>
      <c r="AI13" s="114"/>
      <c r="AJ13" s="114"/>
      <c r="AK13" s="114"/>
      <c r="AL13" s="11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5" t="s">
        <v>60</v>
      </c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4"/>
      <c r="U19" s="4" t="s">
        <v>59</v>
      </c>
      <c r="V19" s="4"/>
      <c r="W19" s="4"/>
      <c r="X19" s="4"/>
      <c r="Y19" s="4"/>
      <c r="AA19" s="92" t="s">
        <v>60</v>
      </c>
      <c r="AB19" s="93"/>
      <c r="AC19" s="93"/>
      <c r="AD19" s="93"/>
      <c r="AE19" s="94"/>
      <c r="AF19" s="14"/>
      <c r="AH19" s="4" t="s">
        <v>63</v>
      </c>
      <c r="AI19" s="4"/>
      <c r="AJ19" s="4"/>
      <c r="AK19" s="90" t="s">
        <v>67</v>
      </c>
      <c r="AL19" s="9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0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4"/>
      <c r="U21" s="13" t="s">
        <v>62</v>
      </c>
      <c r="W21" s="13"/>
      <c r="X21" s="13"/>
      <c r="Z21" s="13"/>
      <c r="AA21" s="116"/>
      <c r="AB21" s="117"/>
      <c r="AC21" s="117"/>
      <c r="AD21" s="117"/>
      <c r="AE21" s="11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3"/>
      <c r="J23" s="104"/>
      <c r="K23" s="104"/>
      <c r="L23" s="104"/>
      <c r="M23" s="104"/>
      <c r="N23" s="105"/>
      <c r="O23" s="14"/>
      <c r="Q23" s="14"/>
      <c r="U23" s="13" t="s">
        <v>68</v>
      </c>
      <c r="AA23" s="119" t="s">
        <v>60</v>
      </c>
      <c r="AB23" s="120"/>
      <c r="AC23" s="120"/>
      <c r="AD23" s="120"/>
      <c r="AE23" s="12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5" t="str">
        <f>Lookups!B2</f>
        <v>160400 MUN - Memorial Union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2"/>
      <c r="Q27" s="12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2"/>
      <c r="AG27" s="12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4"/>
      <c r="X31" s="4"/>
      <c r="Y31" s="4"/>
      <c r="Z31" s="4"/>
      <c r="AA31" s="4"/>
      <c r="AB31" s="124"/>
      <c r="AC31" s="125"/>
      <c r="AD31" s="125"/>
      <c r="AE31" s="125"/>
      <c r="AF31" s="125"/>
      <c r="AG31" s="125"/>
      <c r="AH31" s="125"/>
      <c r="AI31" s="12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4"/>
      <c r="X33" s="80" t="s">
        <v>179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6" t="s">
        <v>60</v>
      </c>
      <c r="J36" s="127"/>
      <c r="K36" s="127"/>
      <c r="L36" s="127"/>
      <c r="M36" s="127"/>
      <c r="N36" s="12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6" t="s">
        <v>46</v>
      </c>
      <c r="AB36" s="127"/>
      <c r="AC36" s="127"/>
      <c r="AD36" s="127"/>
      <c r="AE36" s="127"/>
      <c r="AF36" s="12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6"/>
      <c r="AL39" s="11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0" t="s">
        <v>180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6"/>
      <c r="AL41" s="11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6"/>
      <c r="AL43" s="117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0" t="s">
        <v>176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6"/>
      <c r="AL45" s="11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6"/>
      <c r="AL47" s="117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0"/>
      <c r="J49" s="101"/>
      <c r="K49" s="101"/>
      <c r="L49" s="101"/>
      <c r="M49" s="101"/>
      <c r="N49" s="101"/>
      <c r="O49" s="101"/>
      <c r="P49" s="101"/>
      <c r="Q49" s="101"/>
      <c r="R49" s="101"/>
      <c r="S49" s="10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6"/>
      <c r="AL49" s="117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0">
        <v>160400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3"/>
      <c r="AH51" s="133"/>
      <c r="AI51" s="133"/>
      <c r="AJ51" s="133"/>
      <c r="AK51" s="133"/>
      <c r="AL51" s="13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0" t="s">
        <v>177</v>
      </c>
      <c r="J53" s="131"/>
      <c r="K53" s="131"/>
      <c r="L53" s="131"/>
      <c r="M53" s="131"/>
      <c r="N53" s="131"/>
      <c r="O53" s="131"/>
      <c r="P53" s="131"/>
      <c r="Q53" s="131"/>
      <c r="R53" s="131"/>
      <c r="S53" s="13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3"/>
      <c r="AH53" s="133"/>
      <c r="AI53" s="133"/>
      <c r="AJ53" s="133"/>
      <c r="AK53" s="133"/>
      <c r="AL53" s="13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178</v>
      </c>
      <c r="AA55" s="4"/>
      <c r="AB55" s="4"/>
      <c r="AC55" s="14"/>
      <c r="AD55" s="14"/>
      <c r="AE55" s="14"/>
      <c r="AF55" s="14"/>
      <c r="AG55" s="133"/>
      <c r="AH55" s="133"/>
      <c r="AI55" s="133"/>
      <c r="AJ55" s="133"/>
      <c r="AK55" s="133"/>
      <c r="AL55" s="13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9" t="s">
        <v>194</v>
      </c>
      <c r="C57" s="129"/>
      <c r="D57" s="129"/>
      <c r="E57" s="129"/>
      <c r="F57" s="129"/>
      <c r="G57" s="129"/>
      <c r="H57" s="12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10.7109375" style="44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115</v>
      </c>
      <c r="C11" t="s">
        <v>116</v>
      </c>
      <c r="D11" s="87"/>
      <c r="E11" s="88"/>
      <c r="F11" t="s">
        <v>79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Info Desk              C51654 MUNBLD </v>
      </c>
    </row>
    <row r="12" spans="2:8" ht="15" x14ac:dyDescent="0.25">
      <c r="B12" t="s">
        <v>117</v>
      </c>
      <c r="C12" t="s">
        <v>118</v>
      </c>
      <c r="D12" s="87"/>
      <c r="E12" s="88"/>
      <c r="F12" t="s">
        <v>119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Project Asst           C52359 MUNADM </v>
      </c>
    </row>
    <row r="13" spans="2:8" ht="15" x14ac:dyDescent="0.25">
      <c r="B13" t="s">
        <v>120</v>
      </c>
      <c r="C13" t="s">
        <v>121</v>
      </c>
      <c r="D13" s="87"/>
      <c r="E13" s="88"/>
      <c r="F13" t="s">
        <v>122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Tech Support           C51655 MUNTEC </v>
      </c>
    </row>
    <row r="14" spans="2:8" ht="15" x14ac:dyDescent="0.25">
      <c r="B14" t="s">
        <v>80</v>
      </c>
      <c r="C14" t="s">
        <v>81</v>
      </c>
      <c r="D14" s="87"/>
      <c r="E14" s="88"/>
      <c r="F14" t="s">
        <v>82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Assistant Manager   C51813 MUNLAN </v>
      </c>
    </row>
    <row r="15" spans="2:8" ht="15" x14ac:dyDescent="0.25">
      <c r="B15" t="s">
        <v>83</v>
      </c>
      <c r="C15" t="s">
        <v>84</v>
      </c>
      <c r="D15" s="87"/>
      <c r="E15" s="88"/>
      <c r="F15" t="s">
        <v>82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Mgr                 C51656 MUNLAN </v>
      </c>
    </row>
    <row r="16" spans="2:8" ht="15" x14ac:dyDescent="0.25">
      <c r="B16" t="s">
        <v>85</v>
      </c>
      <c r="C16" t="s">
        <v>86</v>
      </c>
      <c r="D16" s="87"/>
      <c r="E16" s="88"/>
      <c r="F16" t="s">
        <v>82</v>
      </c>
      <c r="G16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Rec Support         C51657 MUNLAN </v>
      </c>
    </row>
    <row r="17" spans="2:8" ht="15" x14ac:dyDescent="0.25">
      <c r="B17" t="s">
        <v>123</v>
      </c>
      <c r="C17" t="s">
        <v>124</v>
      </c>
      <c r="D17" s="87"/>
      <c r="E17" s="88"/>
      <c r="F17" t="s">
        <v>82</v>
      </c>
      <c r="G17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Apprentice Bowl Mech    C51814 MUNLAN </v>
      </c>
    </row>
    <row r="18" spans="2:8" ht="15" x14ac:dyDescent="0.25">
      <c r="B18" t="s">
        <v>125</v>
      </c>
      <c r="C18" t="s">
        <v>126</v>
      </c>
      <c r="D18" s="87"/>
      <c r="E18" s="88"/>
      <c r="F18" t="s">
        <v>82</v>
      </c>
      <c r="G18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Basemnt Maint           C51658 MUNLAN </v>
      </c>
    </row>
    <row r="19" spans="2:8" ht="15" x14ac:dyDescent="0.25">
      <c r="B19" t="s">
        <v>127</v>
      </c>
      <c r="C19" t="s">
        <v>128</v>
      </c>
      <c r="D19" s="87"/>
      <c r="E19" s="88"/>
      <c r="F19" t="s">
        <v>82</v>
      </c>
      <c r="G1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Bowling Mechanic        C51659 MUNLAN </v>
      </c>
    </row>
    <row r="20" spans="2:8" ht="15" x14ac:dyDescent="0.25">
      <c r="B20" t="s">
        <v>129</v>
      </c>
      <c r="C20" t="s">
        <v>130</v>
      </c>
      <c r="D20" s="87"/>
      <c r="E20" s="88"/>
      <c r="F20" t="s">
        <v>131</v>
      </c>
      <c r="G20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CC Support Team         C51660 MSA302 </v>
      </c>
    </row>
    <row r="21" spans="2:8" ht="15" x14ac:dyDescent="0.25">
      <c r="B21" t="s">
        <v>132</v>
      </c>
      <c r="C21" t="s">
        <v>133</v>
      </c>
      <c r="D21" s="87"/>
      <c r="E21" s="88"/>
      <c r="F21" t="s">
        <v>134</v>
      </c>
      <c r="G21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Assistant     C51661 MUNCUS </v>
      </c>
    </row>
    <row r="22" spans="2:8" ht="15" x14ac:dyDescent="0.25">
      <c r="B22" t="s">
        <v>135</v>
      </c>
      <c r="C22" t="s">
        <v>136</v>
      </c>
      <c r="D22" s="87"/>
      <c r="E22" s="88"/>
      <c r="F22" t="s">
        <v>134</v>
      </c>
      <c r="G22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Lead          C51815 MUNCUS </v>
      </c>
    </row>
    <row r="23" spans="2:8" ht="15" x14ac:dyDescent="0.25">
      <c r="B23" t="s">
        <v>137</v>
      </c>
      <c r="C23" t="s">
        <v>138</v>
      </c>
      <c r="D23" s="87"/>
      <c r="E23" s="88"/>
      <c r="F23" t="s">
        <v>134</v>
      </c>
      <c r="G23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WU            C51816 MUNCUS </v>
      </c>
    </row>
    <row r="24" spans="2:8" ht="15" x14ac:dyDescent="0.25">
      <c r="B24" t="s">
        <v>139</v>
      </c>
      <c r="C24" t="s">
        <v>140</v>
      </c>
      <c r="D24" s="87"/>
      <c r="E24" s="88"/>
      <c r="F24" t="s">
        <v>87</v>
      </c>
      <c r="G24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Help Desk               C51662 MUNREP </v>
      </c>
    </row>
    <row r="25" spans="2:8" ht="15" x14ac:dyDescent="0.25">
      <c r="B25" t="s">
        <v>141</v>
      </c>
      <c r="C25" t="s">
        <v>142</v>
      </c>
      <c r="D25" s="87"/>
      <c r="E25" s="88"/>
      <c r="F25" t="s">
        <v>87</v>
      </c>
      <c r="G25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Maintenance             C51663 MUNREP </v>
      </c>
    </row>
    <row r="26" spans="2:8" ht="15" x14ac:dyDescent="0.25">
      <c r="B26" t="s">
        <v>88</v>
      </c>
      <c r="C26" t="s">
        <v>89</v>
      </c>
      <c r="D26" s="87"/>
      <c r="E26" s="88"/>
      <c r="F26" t="s">
        <v>79</v>
      </c>
      <c r="G26" t="s">
        <v>90</v>
      </c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>MU BLDS Manager                 C51664 MUNBLD MNGT</v>
      </c>
    </row>
    <row r="27" spans="2:8" ht="15" x14ac:dyDescent="0.25">
      <c r="B27" t="s">
        <v>91</v>
      </c>
      <c r="C27" t="s">
        <v>92</v>
      </c>
      <c r="D27" s="87"/>
      <c r="E27" s="88"/>
      <c r="F27" t="s">
        <v>87</v>
      </c>
      <c r="G27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Project Assistant       C52360 MUNREP </v>
      </c>
    </row>
    <row r="28" spans="2:8" ht="15" x14ac:dyDescent="0.25">
      <c r="B28" t="s">
        <v>93</v>
      </c>
      <c r="C28" t="s">
        <v>94</v>
      </c>
      <c r="D28" s="87"/>
      <c r="E28" s="88"/>
      <c r="F28" t="s">
        <v>87</v>
      </c>
      <c r="G28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Project Coordinator     C51665 MUNREP </v>
      </c>
    </row>
    <row r="29" spans="2:8" ht="15" x14ac:dyDescent="0.25">
      <c r="B29" t="s">
        <v>143</v>
      </c>
      <c r="C29" t="s">
        <v>144</v>
      </c>
      <c r="D29" s="87"/>
      <c r="E29" s="88"/>
      <c r="F29" t="s">
        <v>145</v>
      </c>
      <c r="G2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Admin Assistant           C51666 MUNCRA </v>
      </c>
    </row>
    <row r="30" spans="2:8" ht="15" x14ac:dyDescent="0.25">
      <c r="B30" t="s">
        <v>146</v>
      </c>
      <c r="C30" t="s">
        <v>147</v>
      </c>
      <c r="D30" s="87"/>
      <c r="E30" s="88"/>
      <c r="F30" t="s">
        <v>145</v>
      </c>
      <c r="G30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Ceramics Assistant        C51817 MUNCRA </v>
      </c>
    </row>
    <row r="31" spans="2:8" ht="15" x14ac:dyDescent="0.25">
      <c r="B31" t="s">
        <v>148</v>
      </c>
      <c r="C31" t="s">
        <v>149</v>
      </c>
      <c r="D31" s="87"/>
      <c r="E31" s="88"/>
      <c r="F31" t="s">
        <v>145</v>
      </c>
      <c r="G31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Ceramics Technician       C51667 MUNCRA </v>
      </c>
    </row>
    <row r="32" spans="2:8" ht="15" x14ac:dyDescent="0.25">
      <c r="B32" t="s">
        <v>150</v>
      </c>
      <c r="C32" t="s">
        <v>151</v>
      </c>
      <c r="D32" s="87"/>
      <c r="E32" s="88"/>
      <c r="F32" t="s">
        <v>145</v>
      </c>
      <c r="G32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Desk Support              C51668 MUNCRA </v>
      </c>
    </row>
    <row r="33" spans="2:8" ht="15" x14ac:dyDescent="0.25">
      <c r="B33" t="s">
        <v>152</v>
      </c>
      <c r="C33" t="s">
        <v>153</v>
      </c>
      <c r="D33" s="87"/>
      <c r="E33" s="88"/>
      <c r="F33" t="s">
        <v>145</v>
      </c>
      <c r="G33"/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Finance Assistant         C51669 MUNCRA </v>
      </c>
    </row>
    <row r="34" spans="2:8" ht="15" x14ac:dyDescent="0.25">
      <c r="B34" t="s">
        <v>154</v>
      </c>
      <c r="C34" t="s">
        <v>155</v>
      </c>
      <c r="D34" s="87"/>
      <c r="E34" s="88"/>
      <c r="F34" t="s">
        <v>106</v>
      </c>
      <c r="G34"/>
      <c r="H3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Gallery Assistant         C51670 MUN72F </v>
      </c>
    </row>
    <row r="35" spans="2:8" ht="15" x14ac:dyDescent="0.25">
      <c r="B35" t="s">
        <v>156</v>
      </c>
      <c r="C35" t="s">
        <v>157</v>
      </c>
      <c r="D35" s="87"/>
      <c r="E35" s="88"/>
      <c r="F35" t="s">
        <v>145</v>
      </c>
      <c r="G35"/>
      <c r="H3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Graphic Designer          C51671 MUNCRA </v>
      </c>
    </row>
    <row r="36" spans="2:8" ht="15" x14ac:dyDescent="0.25">
      <c r="B36" t="s">
        <v>158</v>
      </c>
      <c r="C36" t="s">
        <v>159</v>
      </c>
      <c r="D36" s="87"/>
      <c r="E36" s="88"/>
      <c r="F36" t="s">
        <v>145</v>
      </c>
      <c r="G36"/>
      <c r="H3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Instructor                C51672 MUNCRA </v>
      </c>
    </row>
    <row r="37" spans="2:8" ht="15" x14ac:dyDescent="0.25">
      <c r="B37" t="s">
        <v>160</v>
      </c>
      <c r="C37" t="s">
        <v>161</v>
      </c>
      <c r="D37" s="87"/>
      <c r="E37" s="88"/>
      <c r="F37" t="s">
        <v>145</v>
      </c>
      <c r="G37"/>
      <c r="H3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Photo Technician          C51673 MUNCRA </v>
      </c>
    </row>
    <row r="38" spans="2:8" ht="15" x14ac:dyDescent="0.25">
      <c r="B38" t="s">
        <v>162</v>
      </c>
      <c r="C38" t="s">
        <v>163</v>
      </c>
      <c r="D38" s="87"/>
      <c r="E38" s="88"/>
      <c r="F38" t="s">
        <v>145</v>
      </c>
      <c r="G38"/>
      <c r="H3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Promotion Assistant       C51674 MUNCRA </v>
      </c>
    </row>
    <row r="39" spans="2:8" ht="15" x14ac:dyDescent="0.25">
      <c r="B39" t="s">
        <v>164</v>
      </c>
      <c r="C39" t="s">
        <v>165</v>
      </c>
      <c r="D39" s="87"/>
      <c r="E39" s="88"/>
      <c r="F39" t="s">
        <v>145</v>
      </c>
      <c r="G3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Promotion Coordinator     C51818 MUNCRA </v>
      </c>
    </row>
    <row r="40" spans="2:8" ht="15" x14ac:dyDescent="0.25">
      <c r="B40" t="s">
        <v>166</v>
      </c>
      <c r="C40" t="s">
        <v>167</v>
      </c>
      <c r="D40" s="87"/>
      <c r="E40" s="88"/>
      <c r="F40" t="s">
        <v>145</v>
      </c>
      <c r="G40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Social Media Assistant    C51675 MUNCRA </v>
      </c>
    </row>
    <row r="41" spans="2:8" ht="15" x14ac:dyDescent="0.25">
      <c r="B41" t="s">
        <v>168</v>
      </c>
      <c r="C41" t="s">
        <v>169</v>
      </c>
      <c r="D41" s="87"/>
      <c r="E41" s="88"/>
      <c r="F41" t="s">
        <v>145</v>
      </c>
      <c r="G41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Software Technician       C51676 MUNCRA </v>
      </c>
    </row>
    <row r="42" spans="2:8" ht="15" x14ac:dyDescent="0.25">
      <c r="B42" t="s">
        <v>170</v>
      </c>
      <c r="C42" t="s">
        <v>171</v>
      </c>
      <c r="D42" s="87"/>
      <c r="E42" s="88"/>
      <c r="F42" t="s">
        <v>145</v>
      </c>
      <c r="G42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Technician                C51677 MUNCRA </v>
      </c>
    </row>
    <row r="43" spans="2:8" ht="15" x14ac:dyDescent="0.25">
      <c r="B43" t="s">
        <v>172</v>
      </c>
      <c r="C43" t="s">
        <v>173</v>
      </c>
      <c r="D43" s="87"/>
      <c r="E43" s="88"/>
      <c r="F43" t="s">
        <v>145</v>
      </c>
      <c r="G43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Web Technician            C51678 MUNCRA </v>
      </c>
    </row>
    <row r="44" spans="2:8" ht="15" x14ac:dyDescent="0.25">
      <c r="B44" t="s">
        <v>95</v>
      </c>
      <c r="C44" t="s">
        <v>96</v>
      </c>
      <c r="D44" s="87"/>
      <c r="E44" s="88"/>
      <c r="F44" t="s">
        <v>97</v>
      </c>
      <c r="G44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Childcare Custodial Assoc    C52361 MSA018 </v>
      </c>
    </row>
    <row r="45" spans="2:8" ht="15" x14ac:dyDescent="0.25">
      <c r="B45" t="s">
        <v>98</v>
      </c>
      <c r="C45" t="s">
        <v>99</v>
      </c>
      <c r="D45" s="87"/>
      <c r="E45" s="88"/>
      <c r="F45" t="s">
        <v>97</v>
      </c>
      <c r="G45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Childcare Custodial Asst     C51679 MSA018 </v>
      </c>
    </row>
    <row r="46" spans="2:8" ht="15" x14ac:dyDescent="0.25">
      <c r="B46" t="s">
        <v>100</v>
      </c>
      <c r="C46" t="s">
        <v>101</v>
      </c>
      <c r="D46" s="87"/>
      <c r="E46" s="88"/>
      <c r="F46" t="s">
        <v>102</v>
      </c>
      <c r="G46" t="s">
        <v>103</v>
      </c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>MU ES Events Team               C51680 MUNAVS MUAV</v>
      </c>
    </row>
    <row r="47" spans="2:8" ht="15" x14ac:dyDescent="0.25">
      <c r="B47" t="s">
        <v>104</v>
      </c>
      <c r="C47" t="s">
        <v>105</v>
      </c>
      <c r="D47" s="87"/>
      <c r="E47" s="88"/>
      <c r="F47" t="s">
        <v>106</v>
      </c>
      <c r="G47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Gallery Assistant            C51681 MUN72F </v>
      </c>
    </row>
    <row r="48" spans="2:8" ht="15" x14ac:dyDescent="0.25">
      <c r="B48" t="s">
        <v>107</v>
      </c>
      <c r="C48" t="s">
        <v>108</v>
      </c>
      <c r="D48" s="87"/>
      <c r="E48" s="88"/>
      <c r="F48" t="s">
        <v>109</v>
      </c>
      <c r="G48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Designer            C51682 MUN99F </v>
      </c>
    </row>
    <row r="49" spans="2:8" ht="15" x14ac:dyDescent="0.25">
      <c r="B49" t="s">
        <v>110</v>
      </c>
      <c r="C49" t="s">
        <v>111</v>
      </c>
      <c r="D49" s="87"/>
      <c r="E49" s="88"/>
      <c r="F49" t="s">
        <v>109</v>
      </c>
      <c r="G4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Marketing           C51683 MUN99F </v>
      </c>
    </row>
    <row r="50" spans="2:8" ht="15" x14ac:dyDescent="0.25">
      <c r="B50" t="s">
        <v>112</v>
      </c>
      <c r="C50" t="s">
        <v>113</v>
      </c>
      <c r="D50" s="87"/>
      <c r="E50" s="88"/>
      <c r="F50" t="s">
        <v>109</v>
      </c>
      <c r="G50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Video Photographer  C51684 MUN99F </v>
      </c>
    </row>
    <row r="51" spans="2:8" ht="15" x14ac:dyDescent="0.25">
      <c r="B51" t="s">
        <v>184</v>
      </c>
      <c r="C51" t="s">
        <v>185</v>
      </c>
      <c r="D51" s="87"/>
      <c r="E51" s="88"/>
      <c r="F51" t="s">
        <v>186</v>
      </c>
      <c r="G51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MUPC Advisor Assistant          C51685 MSIADM </v>
      </c>
    </row>
    <row r="52" spans="2:8" ht="15" x14ac:dyDescent="0.25">
      <c r="B52" t="s">
        <v>187</v>
      </c>
      <c r="C52" t="s">
        <v>188</v>
      </c>
      <c r="D52" s="87"/>
      <c r="E52" s="88"/>
      <c r="F52" t="s">
        <v>189</v>
      </c>
      <c r="G52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Director             C51820 MSISSI </v>
      </c>
    </row>
    <row r="53" spans="2:8" ht="15" x14ac:dyDescent="0.25">
      <c r="B53" t="s">
        <v>174</v>
      </c>
      <c r="C53" t="s">
        <v>114</v>
      </c>
      <c r="D53" s="87"/>
      <c r="E53" s="88"/>
      <c r="F53"/>
      <c r="G53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C50107  </v>
      </c>
    </row>
    <row r="54" spans="2:8" x14ac:dyDescent="0.2">
      <c r="D54" s="77"/>
      <c r="E54" s="78"/>
    </row>
    <row r="55" spans="2:8" x14ac:dyDescent="0.2">
      <c r="D55" s="77"/>
      <c r="E55" s="78"/>
    </row>
    <row r="56" spans="2:8" x14ac:dyDescent="0.2">
      <c r="D56" s="77"/>
      <c r="E56" s="78"/>
    </row>
    <row r="57" spans="2:8" x14ac:dyDescent="0.2">
      <c r="D57" s="77"/>
      <c r="E57" s="78"/>
    </row>
    <row r="58" spans="2:8" x14ac:dyDescent="0.2">
      <c r="D58" s="77"/>
      <c r="E58" s="78"/>
    </row>
    <row r="59" spans="2:8" x14ac:dyDescent="0.2">
      <c r="D59" s="77"/>
      <c r="E59" s="78"/>
    </row>
    <row r="60" spans="2:8" x14ac:dyDescent="0.2">
      <c r="D60" s="77"/>
      <c r="E60" s="78"/>
    </row>
    <row r="61" spans="2:8" x14ac:dyDescent="0.2">
      <c r="D61" s="77"/>
      <c r="E61" s="78"/>
    </row>
    <row r="62" spans="2:8" x14ac:dyDescent="0.2">
      <c r="D62" s="77"/>
      <c r="E62" s="78"/>
    </row>
    <row r="63" spans="2:8" x14ac:dyDescent="0.2">
      <c r="D63" s="77"/>
      <c r="E63" s="78"/>
    </row>
    <row r="64" spans="2:8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5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17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8</v>
      </c>
    </row>
    <row r="9" spans="2:5" ht="15" x14ac:dyDescent="0.25">
      <c r="D9" s="74" t="s">
        <v>39</v>
      </c>
    </row>
    <row r="10" spans="2:5" ht="15" x14ac:dyDescent="0.25">
      <c r="B10"/>
      <c r="D10" t="s">
        <v>175</v>
      </c>
    </row>
    <row r="11" spans="2:5" ht="15" x14ac:dyDescent="0.25">
      <c r="B11"/>
      <c r="D11" t="s">
        <v>77</v>
      </c>
    </row>
    <row r="12" spans="2:5" ht="15" x14ac:dyDescent="0.25">
      <c r="B12"/>
      <c r="D12" t="s">
        <v>78</v>
      </c>
    </row>
    <row r="13" spans="2:5" ht="15" x14ac:dyDescent="0.25">
      <c r="B13"/>
      <c r="D13" t="s">
        <v>181</v>
      </c>
    </row>
    <row r="14" spans="2:5" ht="15" x14ac:dyDescent="0.25">
      <c r="B14"/>
      <c r="D14" t="s">
        <v>182</v>
      </c>
    </row>
    <row r="15" spans="2:5" ht="15" x14ac:dyDescent="0.25">
      <c r="B15"/>
      <c r="D15" t="s">
        <v>183</v>
      </c>
    </row>
    <row r="16" spans="2:5" ht="15" x14ac:dyDescent="0.25">
      <c r="B16"/>
      <c r="D16" t="s">
        <v>193</v>
      </c>
    </row>
    <row r="17" spans="2:4" ht="15" x14ac:dyDescent="0.25">
      <c r="B17"/>
      <c r="D17" s="8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190</v>
      </c>
      <c r="I4" s="62" t="s">
        <v>55</v>
      </c>
      <c r="J4" s="64" t="s">
        <v>191</v>
      </c>
      <c r="K4" s="64" t="s">
        <v>192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2017-04-20T21:58:45Z</dcterms:modified>
</cp:coreProperties>
</file>