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8" i="3" l="1"/>
  <c r="H19" i="3"/>
  <c r="H20" i="3"/>
  <c r="H21" i="3"/>
  <c r="H22" i="3"/>
  <c r="H11" i="3" l="1"/>
  <c r="H12" i="3"/>
  <c r="H13" i="3"/>
  <c r="H14" i="3"/>
  <c r="H15" i="3"/>
  <c r="H16" i="3"/>
  <c r="H17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<sst xmlns="http://schemas.openxmlformats.org/spreadsheetml/2006/main" count="137" uniqueCount="125">
  <si>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</si>
  <si>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</si>
  <si>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</si>
  <si>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</si>
  <si>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</si>
  <si>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</si>
  <si>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</si>
  <si>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</si>
  <si>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</si>
  <si>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</si>
  <si>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</si>
  <si>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</si>
  <si>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</si>
  <si>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</si>
  <si>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</si>
  <si>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</si>
  <si>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</si>
  <si>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</si>
  <si>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</si>
  <si>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</si>
  <si>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</si>
  <si>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</si>
  <si>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</si>
  <si>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</si>
  <si>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</si>
  <si>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</si>
  <si>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</si>
  <si>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</si>
  <si>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</si>
  <si>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</si>
  <si>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</si>
  <si>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</si>
  <si>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</si>
  <si>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</si>
  <si>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</si>
  <si>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</si>
  <si>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</si>
  <si>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</si>
  <si>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</si>
  <si>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</si>
  <si>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</si>
  <si>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</si>
  <si>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</si>
  <si>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</si>
  <si>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</si>
  <si>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</si>
  <si>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</si>
  <si>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</si>
  <si>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</si>
  <si>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</si>
  <si>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</si>
  <si>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</si>
  <si>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</si>
  <si>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</si>
  <si>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</si>
  <si>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</si>
  <si>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</si>
  <si>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</si>
  <si>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</si>
  <si>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</si>
  <si>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</si>
  <si>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</si>
  <si>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</si>
  <si>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</si>
  <si>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</si>
  <si>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</si>
  <si>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</si>
  <si>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</si>
  <si>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</si>
  <si>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</si>
  <si>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</si>
  <si>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</si>
  <si>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</si>
  <si>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</si>
  <si>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</si>
  <si>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</si>
  <si>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479000 QCP - Capital Planning &amp; Devlp</t>
  </si>
  <si>
    <t>Dodson, David John</t>
  </si>
  <si>
    <t>Fulton, Lori A</t>
  </si>
  <si>
    <t>Patterson, Nathan Louis</t>
  </si>
  <si>
    <t>Raleigh, David D</t>
  </si>
  <si>
    <t>Trelstad, Brandon Lawrence</t>
  </si>
  <si>
    <t>OSU</t>
  </si>
  <si>
    <t>Corvallis</t>
  </si>
  <si>
    <t>Cleared for Work:</t>
  </si>
  <si>
    <t>(If other than Budget Authority)</t>
  </si>
  <si>
    <t>Marcia Ward</t>
  </si>
  <si>
    <t>Ramirez, Libby</t>
  </si>
  <si>
    <t>Roberts, Andy</t>
  </si>
  <si>
    <t>Supervisor ID</t>
  </si>
  <si>
    <t>CHC (Y/N)</t>
  </si>
  <si>
    <t>DMV (Y/N)</t>
  </si>
  <si>
    <t>CPD Alternative Transportation</t>
  </si>
  <si>
    <t>C51731</t>
  </si>
  <si>
    <t>NIA001</t>
  </si>
  <si>
    <t>CPD Archive Assistant</t>
  </si>
  <si>
    <t>C51732</t>
  </si>
  <si>
    <t>QCP010</t>
  </si>
  <si>
    <t>CPD AutoCAD Assistant</t>
  </si>
  <si>
    <t>C51733</t>
  </si>
  <si>
    <t>QCP030</t>
  </si>
  <si>
    <t>CPD Construction Support</t>
  </si>
  <si>
    <t>C51734</t>
  </si>
  <si>
    <t>CPD Data Analyst</t>
  </si>
  <si>
    <t>C51735</t>
  </si>
  <si>
    <t>QFS170</t>
  </si>
  <si>
    <t>CPD Engineer Infrastructure</t>
  </si>
  <si>
    <t>C51737</t>
  </si>
  <si>
    <t>CPD GIS Support</t>
  </si>
  <si>
    <t>C51738</t>
  </si>
  <si>
    <t>QSA120</t>
  </si>
  <si>
    <t>CPD Marketing Outreach Supt</t>
  </si>
  <si>
    <t>C51739</t>
  </si>
  <si>
    <t>CPD Planning</t>
  </si>
  <si>
    <t>C51740</t>
  </si>
  <si>
    <t>QCP020</t>
  </si>
  <si>
    <t>CPD Sustainability Tech Assist</t>
  </si>
  <si>
    <t>C52404</t>
  </si>
  <si>
    <t>CPD Technical Assistant</t>
  </si>
  <si>
    <t>C51741</t>
  </si>
  <si>
    <t>QCP110</t>
  </si>
  <si>
    <t>CPD EcoRep Support</t>
  </si>
  <si>
    <t>C51736</t>
  </si>
  <si>
    <t>Split</t>
  </si>
  <si>
    <t>Rev 4/27/2017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</si>
</sst>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42852.418203009256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479000 QCP - Capital Planning &amp; Devlp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79" t="s">
        <v>85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86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6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82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6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6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479000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83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84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124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92</v>
      </c>
      <c r="C11" t="s">
        <v>93</v>
      </c>
      <c r="D11" s="87"/>
      <c r="E11" s="88"/>
      <c r="F11" t="s">
        <v>94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Alternative Transportation  C51731 NIA001 </v>
      </c>
    </row>
    <row r="12" spans="2:8" ht="15" x14ac:dyDescent="0.25">
      <c r="B12" t="s">
        <v>95</v>
      </c>
      <c r="C12" t="s">
        <v>96</v>
      </c>
      <c r="D12" s="87"/>
      <c r="E12" s="88"/>
      <c r="F12" t="s">
        <v>97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Archive Assistant           C51732 QCP010 </v>
      </c>
    </row>
    <row r="13" spans="2:8" ht="15" x14ac:dyDescent="0.25">
      <c r="B13" t="s">
        <v>98</v>
      </c>
      <c r="C13" t="s">
        <v>99</v>
      </c>
      <c r="D13" s="87"/>
      <c r="E13" s="88"/>
      <c r="F13" t="s">
        <v>100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AutoCAD Assistant           C51733 QCP030 </v>
      </c>
    </row>
    <row r="14" spans="2:8" ht="15" x14ac:dyDescent="0.25">
      <c r="B14" t="s">
        <v>101</v>
      </c>
      <c r="C14" t="s">
        <v>102</v>
      </c>
      <c r="D14" s="87"/>
      <c r="E14" s="88"/>
      <c r="F14" t="s">
        <v>97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Construction Support        C51734 QCP010 </v>
      </c>
    </row>
    <row r="15" spans="2:8" ht="15" x14ac:dyDescent="0.25">
      <c r="B15" t="s">
        <v>103</v>
      </c>
      <c r="C15" t="s">
        <v>104</v>
      </c>
      <c r="D15" s="87"/>
      <c r="E15" s="88"/>
      <c r="F15" t="s">
        <v>105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Data Analyst                C51735 QFS170 </v>
      </c>
    </row>
    <row r="16" spans="2:8" ht="15" x14ac:dyDescent="0.25">
      <c r="B16" t="s">
        <v>106</v>
      </c>
      <c r="C16" t="s">
        <v>107</v>
      </c>
      <c r="D16" s="87"/>
      <c r="E16" s="88"/>
      <c r="F16" t="s">
        <v>97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Engineer Infrastructure     C51737 QCP010 </v>
      </c>
    </row>
    <row r="17" spans="2:8" ht="15" x14ac:dyDescent="0.25">
      <c r="B17" t="s">
        <v>108</v>
      </c>
      <c r="C17" t="s">
        <v>109</v>
      </c>
      <c r="D17" s="87"/>
      <c r="E17" s="88"/>
      <c r="F17" t="s">
        <v>110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GIS Support                 C51738 QSA120 </v>
      </c>
    </row>
    <row r="18" spans="2:8" ht="15" x14ac:dyDescent="0.25">
      <c r="B18" t="s">
        <v>111</v>
      </c>
      <c r="C18" t="s">
        <v>112</v>
      </c>
      <c r="D18" s="87"/>
      <c r="E18" s="88"/>
      <c r="F18" t="s">
        <v>105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Marketing Outreach Supt     C51739 QFS170 </v>
      </c>
    </row>
    <row r="19" spans="2:8" ht="15" x14ac:dyDescent="0.25">
      <c r="B19" t="s">
        <v>113</v>
      </c>
      <c r="C19" t="s">
        <v>114</v>
      </c>
      <c r="D19" s="87"/>
      <c r="E19" s="88"/>
      <c r="F19" t="s">
        <v>115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Planning                    C51740 QCP020 </v>
      </c>
    </row>
    <row r="20" spans="2:8" ht="15" x14ac:dyDescent="0.25">
      <c r="B20" t="s">
        <v>116</v>
      </c>
      <c r="C20" t="s">
        <v>117</v>
      </c>
      <c r="D20" s="87"/>
      <c r="E20" s="88"/>
      <c r="F20" t="s">
        <v>105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Sustainability Tech Assist  C52404 QFS170 </v>
      </c>
    </row>
    <row r="21" spans="2:8" ht="15" x14ac:dyDescent="0.25">
      <c r="B21" t="s">
        <v>118</v>
      </c>
      <c r="C21" t="s">
        <v>119</v>
      </c>
      <c r="D21" s="87"/>
      <c r="E21" s="88"/>
      <c r="F21" t="s">
        <v>120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Technical Assistant         C51741 QCP110 </v>
      </c>
    </row>
    <row r="22" spans="2:8" ht="15" x14ac:dyDescent="0.25">
      <c r="B22" t="s">
        <v>121</v>
      </c>
      <c r="C22" t="s">
        <v>122</v>
      </c>
      <c r="D22" s="87"/>
      <c r="E22" s="88"/>
      <c r="F22" t="s">
        <v>123</v>
      </c>
      <c r="G22" t="s">
        <v>123</v>
      </c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>CPD EcoRep Support              C51736 Split Split</v>
      </c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4" t="s">
        <v>39</v>
      </c>
    </row>
    <row r="10" spans="2:5" ht="15" x14ac:dyDescent="0.25">
      <c r="D10" t="s">
        <v>77</v>
      </c>
    </row>
    <row r="11" spans="2:5" ht="15" x14ac:dyDescent="0.25">
      <c r="D11" t="s">
        <v>78</v>
      </c>
    </row>
    <row r="12" spans="2:5" ht="15" x14ac:dyDescent="0.25">
      <c r="D12" t="s">
        <v>79</v>
      </c>
    </row>
    <row r="13" spans="2:5" ht="15" x14ac:dyDescent="0.25">
      <c r="D13" t="s">
        <v>80</v>
      </c>
    </row>
    <row r="14" spans="2:5" ht="15" x14ac:dyDescent="0.25">
      <c r="D14" t="s">
        <v>87</v>
      </c>
    </row>
    <row r="15" spans="2:5" ht="15" x14ac:dyDescent="0.25">
      <c r="D15" t="s">
        <v>88</v>
      </c>
    </row>
    <row r="16" spans="2:5" ht="15" x14ac:dyDescent="0.25">
      <c r="D16" t="s">
        <v>81</v>
      </c>
    </row>
    <row r="17" spans="4:4" ht="15" x14ac:dyDescent="0.25">
      <c r="D17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2017-04-27T17:02:14Z</dcterms:modified>
</cp:coreProperties>
</file>