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3" i="3" l="1"/>
  <c r="H34" i="3" l="1"/>
  <c r="H33" i="3"/>
  <c r="H35" i="3"/>
  <c r="H32" i="3"/>
  <c r="H31" i="3"/>
  <c r="H17" i="3" l="1"/>
  <c r="H36" i="3" l="1"/>
  <c r="H27" i="3"/>
  <c r="H29" i="3"/>
  <c r="H14" i="3"/>
  <c r="H38" i="3" l="1"/>
  <c r="H37" i="3" l="1"/>
  <c r="H22" i="3" l="1"/>
  <c r="H26" i="3" l="1"/>
  <c r="H16" i="3" l="1"/>
  <c r="H18" i="3"/>
  <c r="H13" i="3"/>
  <c r="H12" i="3" l="1"/>
  <c r="H15" i="3"/>
  <c r="H19" i="3"/>
  <c r="H20" i="3"/>
  <c r="H21" i="3"/>
  <c r="H24" i="3"/>
  <c r="H25" i="3"/>
  <c r="H28" i="3"/>
  <c r="H30" i="3"/>
  <c r="H39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<sst xmlns="http://schemas.openxmlformats.org/spreadsheetml/2006/main" count="196" uniqueCount="160">
  <si>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</si>
  <si>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</si>
  <si>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</si>
  <si>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</si>
  <si>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</si>
  <si>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</si>
  <si>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</si>
  <si>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</si>
  <si>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</si>
  <si>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</si>
  <si>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</si>
  <si>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</si>
  <si>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</si>
  <si>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</si>
  <si>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</si>
  <si>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</si>
  <si>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</si>
  <si>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</si>
  <si>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</si>
  <si>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</si>
  <si>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</si>
  <si>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</si>
  <si>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</si>
  <si>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</si>
  <si>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</si>
  <si>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</si>
  <si>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</si>
  <si>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</si>
  <si>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</si>
  <si>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</si>
  <si>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</si>
  <si>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</si>
  <si>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</si>
  <si>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</si>
  <si>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</si>
  <si>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</si>
  <si>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</si>
  <si>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</si>
  <si>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</si>
  <si>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</si>
  <si>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</si>
  <si>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</si>
  <si>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</si>
  <si>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</si>
  <si>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</si>
  <si>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</si>
  <si>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</si>
  <si>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</si>
  <si>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</si>
  <si>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</si>
  <si>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</si>
  <si>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</si>
  <si>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</si>
  <si>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</si>
  <si>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</si>
  <si>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</si>
  <si>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</si>
  <si>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</si>
  <si>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</si>
  <si>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</si>
  <si>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</si>
  <si>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</si>
  <si>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</si>
  <si>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</si>
  <si>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</si>
  <si>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</si>
  <si>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</si>
  <si>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</si>
  <si>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</si>
  <si>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</si>
  <si>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</si>
  <si>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</si>
  <si>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</si>
  <si>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</si>
  <si>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</si>
  <si>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</si>
  <si>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</si>
  <si>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</si>
  <si>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</si>
  <si>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</si>
  <si>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</si>
  <si>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</si>
  <si>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</si>
  <si>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</si>
  <si>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</si>
  <si>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</si>
  <si>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</si>
  <si>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</si>
  <si>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</si>
  <si>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C51483</t>
  </si>
  <si>
    <t>MHD154</t>
  </si>
  <si>
    <t>UHDS Dining Admin</t>
  </si>
  <si>
    <t>C51487</t>
  </si>
  <si>
    <t>MHD156</t>
  </si>
  <si>
    <t>MHD143</t>
  </si>
  <si>
    <t>UHDS McN Production</t>
  </si>
  <si>
    <t>C51489</t>
  </si>
  <si>
    <t>MHD136</t>
  </si>
  <si>
    <t>C51490</t>
  </si>
  <si>
    <t>UHDS Nutrition Assistant</t>
  </si>
  <si>
    <t>C52325</t>
  </si>
  <si>
    <t>C51491</t>
  </si>
  <si>
    <t>MHD093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</si>
  <si>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</si>
  <si>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</si>
  <si>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</si>
  <si>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</si>
  <si>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</si>
  <si>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</si>
  <si>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</si>
  <si>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</si>
  <si>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</si>
  <si>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</si>
  <si>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</si>
  <si>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</si>
  <si>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</si>
  <si>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</si>
  <si>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</si>
  <si>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</si>
  <si>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</si>
  <si>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</si>
  <si>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</si>
  <si>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</si>
  <si>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</si>
  <si>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</si>
  <si>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CdeBaca, Ryan C</t>
  </si>
  <si>
    <t>UHDS MCN Training Assistant</t>
  </si>
  <si>
    <t>Ahlvin, Katy</t>
  </si>
  <si>
    <t>Curts, Byron</t>
  </si>
  <si>
    <t>UHDS Off The Quad</t>
  </si>
  <si>
    <t>C52431</t>
  </si>
  <si>
    <t>MHD095</t>
  </si>
  <si>
    <t>C51715</t>
  </si>
  <si>
    <t>UHDS Off The Quad Trainer</t>
  </si>
  <si>
    <t>Hildebrandt, Kent</t>
  </si>
  <si>
    <t>UHDS Arn Senior Training Asst</t>
  </si>
  <si>
    <t>UHDS MCN Senior Training Asst</t>
  </si>
  <si>
    <t>UHDS Nutrition Sen Trng Asst</t>
  </si>
  <si>
    <t>C52594</t>
  </si>
  <si>
    <t>C52596</t>
  </si>
  <si>
    <t>C52597</t>
  </si>
  <si>
    <t>Wilkins, Tiffany</t>
  </si>
  <si>
    <t>Fuller, Joseph</t>
  </si>
  <si>
    <t>P04617SE</t>
  </si>
  <si>
    <t>UHDS Cascadia Market</t>
  </si>
  <si>
    <t>Howe, Kimberly</t>
  </si>
  <si>
    <t>Meeker, Michael</t>
  </si>
  <si>
    <t>UHDS MPW (Training Assistant)</t>
  </si>
  <si>
    <t>UHDS MPW (Utility)</t>
  </si>
  <si>
    <t>UHDS MPW (Sr Training Assistant)</t>
  </si>
  <si>
    <t>UHDS MPW (Eco2Go Collections)</t>
  </si>
  <si>
    <t>UHDS MPW (Food2You)</t>
  </si>
  <si>
    <t>UHDS MPW (Food2You Kitchen)</t>
  </si>
  <si>
    <t>UHDS MPW (Food2You Prep)</t>
  </si>
  <si>
    <t>UHDS Catering (Bartender)</t>
  </si>
  <si>
    <t>UHDS Catering (Office Assistant)</t>
  </si>
  <si>
    <t>UHDS Catering  (Server)</t>
  </si>
  <si>
    <t>UHDS Catering (Training Assistant)</t>
  </si>
  <si>
    <t>UHDS Catering (Utility)</t>
  </si>
  <si>
    <t>Rev 1/2/2020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</si>
</sst>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8" fillId="0" borderId="4" xfId="5" applyNumberFormat="1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0" applyFont="1"/>
    <xf numFmtId="0" fontId="12" fillId="0" borderId="0" xfId="0" applyFont="1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9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8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7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</row>
    <row r="3" spans="1:40" ht="12.75" customHeight="1" x14ac:dyDescent="0.25">
      <c r="A3" s="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1">
        <f ca="1">NOW()</f>
        <v>43832.439858449077</v>
      </c>
      <c r="I11" s="122"/>
      <c r="J11" s="122"/>
      <c r="K11" s="122"/>
      <c r="L11" s="122"/>
      <c r="M11" s="122"/>
      <c r="N11" s="12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8"/>
      <c r="I13" s="119"/>
      <c r="J13" s="119"/>
      <c r="K13" s="119"/>
      <c r="L13" s="119"/>
      <c r="M13" s="119"/>
      <c r="N13" s="120"/>
      <c r="O13" s="15"/>
      <c r="P13" s="4" t="s">
        <v>6</v>
      </c>
      <c r="Q13" s="14"/>
      <c r="R13" s="14"/>
      <c r="S13" s="14"/>
      <c r="T13" s="14"/>
      <c r="U13" s="118"/>
      <c r="V13" s="119"/>
      <c r="W13" s="119"/>
      <c r="X13" s="119"/>
      <c r="Y13" s="119"/>
      <c r="Z13" s="119"/>
      <c r="AA13" s="120"/>
      <c r="AB13" s="15"/>
      <c r="AC13" s="13" t="s">
        <v>2</v>
      </c>
      <c r="AD13" s="13"/>
      <c r="AE13" s="13"/>
      <c r="AF13" s="4"/>
      <c r="AG13" s="131"/>
      <c r="AH13" s="132"/>
      <c r="AI13" s="132"/>
      <c r="AJ13" s="132"/>
      <c r="AK13" s="132"/>
      <c r="AL13" s="13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4"/>
      <c r="U21" s="13" t="s">
        <v>62</v>
      </c>
      <c r="W21" s="13"/>
      <c r="X21" s="13"/>
      <c r="Z21" s="13"/>
      <c r="AA21" s="134"/>
      <c r="AB21" s="135"/>
      <c r="AC21" s="135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1"/>
      <c r="J23" s="122"/>
      <c r="K23" s="122"/>
      <c r="L23" s="122"/>
      <c r="M23" s="122"/>
      <c r="N23" s="123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160659 MHD - Dining Centers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0"/>
      <c r="Q27" s="14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0"/>
      <c r="AG27" s="14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4"/>
      <c r="X31" s="4"/>
      <c r="Y31" s="4"/>
      <c r="Z31" s="4"/>
      <c r="AA31" s="4"/>
      <c r="AB31" s="142"/>
      <c r="AC31" s="143"/>
      <c r="AD31" s="143"/>
      <c r="AE31" s="143"/>
      <c r="AF31" s="143"/>
      <c r="AG31" s="143"/>
      <c r="AH31" s="143"/>
      <c r="AI31" s="14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4"/>
      <c r="X33" s="80" t="s">
        <v>107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4" t="s">
        <v>60</v>
      </c>
      <c r="J36" s="145"/>
      <c r="K36" s="145"/>
      <c r="L36" s="145"/>
      <c r="M36" s="145"/>
      <c r="N36" s="14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4" t="s">
        <v>46</v>
      </c>
      <c r="AB36" s="145"/>
      <c r="AC36" s="145"/>
      <c r="AD36" s="145"/>
      <c r="AE36" s="145"/>
      <c r="AF36" s="14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4"/>
      <c r="AL39" s="13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8" t="s">
        <v>108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4"/>
      <c r="AL41" s="13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8" t="s">
        <v>143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4"/>
      <c r="AL43" s="136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8" t="s">
        <v>104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4"/>
      <c r="AL45" s="136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4"/>
      <c r="AL47" s="136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4"/>
      <c r="AL49" s="136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8">
        <v>160659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1"/>
      <c r="AH51" s="151"/>
      <c r="AI51" s="151"/>
      <c r="AJ51" s="151"/>
      <c r="AK51" s="151"/>
      <c r="AL51" s="15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8" t="s">
        <v>105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1"/>
      <c r="AH53" s="151"/>
      <c r="AI53" s="151"/>
      <c r="AJ53" s="151"/>
      <c r="AK53" s="151"/>
      <c r="AL53" s="15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106</v>
      </c>
      <c r="AA55" s="4"/>
      <c r="AB55" s="4"/>
      <c r="AC55" s="14"/>
      <c r="AD55" s="14"/>
      <c r="AE55" s="14"/>
      <c r="AF55" s="14"/>
      <c r="AG55" s="151"/>
      <c r="AH55" s="151"/>
      <c r="AI55" s="151"/>
      <c r="AJ55" s="151"/>
      <c r="AK55" s="151"/>
      <c r="AL55" s="15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7" t="s">
        <v>159</v>
      </c>
      <c r="C57" s="147"/>
      <c r="D57" s="147"/>
      <c r="E57" s="147"/>
      <c r="F57" s="147"/>
      <c r="G57" s="147"/>
      <c r="H57" s="14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80</v>
      </c>
      <c r="C11" t="s">
        <v>81</v>
      </c>
      <c r="D11" s="85"/>
      <c r="E11" s="86"/>
      <c r="F11" t="s">
        <v>82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83</v>
      </c>
      <c r="C12" t="s">
        <v>84</v>
      </c>
      <c r="D12" s="85"/>
      <c r="E12" s="86"/>
      <c r="F12" t="s">
        <v>85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118</v>
      </c>
      <c r="C13" t="s">
        <v>115</v>
      </c>
      <c r="D13" s="85"/>
      <c r="E13" s="86"/>
      <c r="F13" t="s">
        <v>82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MHD153 </v>
      </c>
    </row>
    <row r="14" spans="2:8" s="91" customFormat="1" ht="15" x14ac:dyDescent="0.25">
      <c r="B14" s="95" t="s">
        <v>135</v>
      </c>
      <c r="C14" s="95" t="s">
        <v>138</v>
      </c>
      <c r="D14" s="97"/>
      <c r="E14" s="98"/>
      <c r="F14" s="104" t="s">
        <v>82</v>
      </c>
      <c r="G14" s="95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Senior Training Asst   C52594 MHD153 </v>
      </c>
    </row>
    <row r="15" spans="2:8" ht="15" x14ac:dyDescent="0.25">
      <c r="B15" t="s">
        <v>86</v>
      </c>
      <c r="C15" t="s">
        <v>87</v>
      </c>
      <c r="D15" s="85"/>
      <c r="E15" s="86"/>
      <c r="F15" t="s">
        <v>88</v>
      </c>
      <c r="G15"/>
      <c r="H15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6" spans="2:8" s="91" customFormat="1" ht="15" x14ac:dyDescent="0.25">
      <c r="B16" t="s">
        <v>119</v>
      </c>
      <c r="C16" t="s">
        <v>121</v>
      </c>
      <c r="D16" s="85"/>
      <c r="E16" s="86"/>
      <c r="F16" t="s">
        <v>88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7" spans="2:8" s="91" customFormat="1" ht="15" x14ac:dyDescent="0.25">
      <c r="B17" t="s">
        <v>144</v>
      </c>
      <c r="C17" t="s">
        <v>101</v>
      </c>
      <c r="D17" s="85"/>
      <c r="E17" s="86"/>
      <c r="F17" t="s">
        <v>102</v>
      </c>
      <c r="G17" s="95"/>
      <c r="H17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Market            C51491 MHD093 </v>
      </c>
    </row>
    <row r="18" spans="2:8" ht="15" x14ac:dyDescent="0.25">
      <c r="B18" t="s">
        <v>120</v>
      </c>
      <c r="C18" t="s">
        <v>122</v>
      </c>
      <c r="D18" s="85"/>
      <c r="E18" s="86"/>
      <c r="F18" t="s">
        <v>102</v>
      </c>
      <c r="G18" s="87"/>
      <c r="H1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9" spans="2:8" ht="15" x14ac:dyDescent="0.25">
      <c r="B19" s="105" t="s">
        <v>154</v>
      </c>
      <c r="C19" s="105" t="s">
        <v>89</v>
      </c>
      <c r="D19" s="106"/>
      <c r="E19" s="107"/>
      <c r="F19" s="105" t="s">
        <v>90</v>
      </c>
      <c r="G19" s="105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Catering (Bartender)       C51483 MHD154 </v>
      </c>
    </row>
    <row r="20" spans="2:8" ht="15" x14ac:dyDescent="0.25">
      <c r="B20" s="105" t="s">
        <v>155</v>
      </c>
      <c r="C20" s="105" t="s">
        <v>89</v>
      </c>
      <c r="D20" s="106"/>
      <c r="E20" s="107"/>
      <c r="F20" s="105" t="s">
        <v>90</v>
      </c>
      <c r="G20" s="105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Catering (Office Assistant)C51483 MHD154 </v>
      </c>
    </row>
    <row r="21" spans="2:8" ht="15" x14ac:dyDescent="0.25">
      <c r="B21" s="105" t="s">
        <v>156</v>
      </c>
      <c r="C21" s="105" t="s">
        <v>89</v>
      </c>
      <c r="D21" s="106"/>
      <c r="E21" s="107"/>
      <c r="F21" s="105" t="s">
        <v>90</v>
      </c>
      <c r="G21" s="105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Catering  (Server)         C51483 MHD154 </v>
      </c>
    </row>
    <row r="22" spans="2:8" ht="15" x14ac:dyDescent="0.25">
      <c r="B22" s="105" t="s">
        <v>157</v>
      </c>
      <c r="C22" s="105" t="s">
        <v>89</v>
      </c>
      <c r="D22" s="106"/>
      <c r="E22" s="107"/>
      <c r="F22" s="105" t="s">
        <v>90</v>
      </c>
      <c r="G22" s="95"/>
      <c r="H22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Catering (Training AssistanC51483 MHD154 </v>
      </c>
    </row>
    <row r="23" spans="2:8" ht="15" x14ac:dyDescent="0.25">
      <c r="B23" s="95" t="s">
        <v>158</v>
      </c>
      <c r="C23" s="95" t="s">
        <v>89</v>
      </c>
      <c r="D23" s="97"/>
      <c r="E23" s="98"/>
      <c r="F23" s="95" t="s">
        <v>90</v>
      </c>
      <c r="G23" s="95"/>
      <c r="H23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Catering (Utility)         C51483 MHD154 </v>
      </c>
    </row>
    <row r="24" spans="2:8" ht="15" x14ac:dyDescent="0.25">
      <c r="B24" t="s">
        <v>91</v>
      </c>
      <c r="C24" t="s">
        <v>92</v>
      </c>
      <c r="D24" s="85"/>
      <c r="E24" s="86"/>
      <c r="F24" t="s">
        <v>93</v>
      </c>
      <c r="G24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5" spans="2:8" s="91" customFormat="1" ht="15" x14ac:dyDescent="0.25">
      <c r="B25" t="s">
        <v>95</v>
      </c>
      <c r="C25" t="s">
        <v>96</v>
      </c>
      <c r="D25" s="85"/>
      <c r="E25" s="86"/>
      <c r="F25" t="s">
        <v>97</v>
      </c>
      <c r="G25"/>
      <c r="H2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6" spans="2:8" s="91" customFormat="1" ht="15" x14ac:dyDescent="0.25">
      <c r="B26" t="s">
        <v>126</v>
      </c>
      <c r="C26" t="s">
        <v>123</v>
      </c>
      <c r="D26" s="85"/>
      <c r="E26" s="86"/>
      <c r="F26" t="s">
        <v>97</v>
      </c>
      <c r="G26" s="93"/>
      <c r="H2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7" spans="2:8" s="91" customFormat="1" ht="15" x14ac:dyDescent="0.25">
      <c r="B27" s="95" t="s">
        <v>136</v>
      </c>
      <c r="C27" s="93" t="s">
        <v>139</v>
      </c>
      <c r="D27" s="97"/>
      <c r="E27" s="98"/>
      <c r="F27" s="93" t="s">
        <v>97</v>
      </c>
      <c r="G27" s="95"/>
      <c r="H2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Senior Training Asst   C52596 MHD136 </v>
      </c>
    </row>
    <row r="28" spans="2:8" s="91" customFormat="1" ht="15" x14ac:dyDescent="0.25">
      <c r="B28" s="96" t="s">
        <v>147</v>
      </c>
      <c r="C28" s="96" t="s">
        <v>98</v>
      </c>
      <c r="D28" s="101"/>
      <c r="E28" s="102"/>
      <c r="F28" s="96" t="s">
        <v>94</v>
      </c>
      <c r="G28" s="96"/>
      <c r="H2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(Training Assistant)   C51490 MHD143 </v>
      </c>
    </row>
    <row r="29" spans="2:8" s="91" customFormat="1" ht="15" x14ac:dyDescent="0.25">
      <c r="B29" s="95" t="s">
        <v>149</v>
      </c>
      <c r="C29" s="93" t="s">
        <v>98</v>
      </c>
      <c r="D29" s="97"/>
      <c r="E29" s="98"/>
      <c r="F29" s="93" t="s">
        <v>94</v>
      </c>
      <c r="G29" s="95"/>
      <c r="H2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(Sr Training Assistant)C51490 MHD143 </v>
      </c>
    </row>
    <row r="30" spans="2:8" s="91" customFormat="1" ht="15" x14ac:dyDescent="0.25">
      <c r="B30" s="96" t="s">
        <v>148</v>
      </c>
      <c r="C30" s="96" t="s">
        <v>98</v>
      </c>
      <c r="D30" s="101"/>
      <c r="E30" s="102"/>
      <c r="F30" s="96" t="s">
        <v>94</v>
      </c>
      <c r="G30" s="96"/>
      <c r="H3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(Utility)              C51490 MHD143 </v>
      </c>
    </row>
    <row r="31" spans="2:8" s="91" customFormat="1" ht="15" x14ac:dyDescent="0.25">
      <c r="B31" s="95" t="s">
        <v>150</v>
      </c>
      <c r="C31" s="95" t="s">
        <v>98</v>
      </c>
      <c r="D31" s="97"/>
      <c r="E31" s="98"/>
      <c r="F31" s="95" t="s">
        <v>94</v>
      </c>
      <c r="G31" s="95"/>
      <c r="H3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(Eco2Go Collections)   C51490 MHD143 </v>
      </c>
    </row>
    <row r="32" spans="2:8" s="91" customFormat="1" ht="15" x14ac:dyDescent="0.25">
      <c r="B32" s="95" t="s">
        <v>151</v>
      </c>
      <c r="C32" s="95" t="s">
        <v>98</v>
      </c>
      <c r="D32" s="97"/>
      <c r="E32" s="98"/>
      <c r="F32" s="95" t="s">
        <v>94</v>
      </c>
      <c r="G32" s="95"/>
      <c r="H32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(Food2You)             C51490 MHD143 </v>
      </c>
    </row>
    <row r="33" spans="2:8" s="91" customFormat="1" ht="15" x14ac:dyDescent="0.25">
      <c r="B33" s="95" t="s">
        <v>152</v>
      </c>
      <c r="C33" s="95" t="s">
        <v>98</v>
      </c>
      <c r="D33" s="97"/>
      <c r="E33" s="98"/>
      <c r="F33" s="95" t="s">
        <v>94</v>
      </c>
      <c r="G33" s="95"/>
      <c r="H33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(Food2You Kitchen)     C51490 MHD143 </v>
      </c>
    </row>
    <row r="34" spans="2:8" s="91" customFormat="1" ht="15" x14ac:dyDescent="0.25">
      <c r="B34" s="95" t="s">
        <v>153</v>
      </c>
      <c r="C34" s="95" t="s">
        <v>98</v>
      </c>
      <c r="D34" s="97"/>
      <c r="E34" s="98"/>
      <c r="F34" s="95" t="s">
        <v>94</v>
      </c>
      <c r="G34" s="95"/>
      <c r="H34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(Food2You Prep)        C51490 MHD143 </v>
      </c>
    </row>
    <row r="35" spans="2:8" s="91" customFormat="1" ht="15" x14ac:dyDescent="0.25">
      <c r="B35" s="96" t="s">
        <v>99</v>
      </c>
      <c r="C35" s="96" t="s">
        <v>100</v>
      </c>
      <c r="D35" s="101"/>
      <c r="E35" s="102"/>
      <c r="F35" s="96" t="s">
        <v>93</v>
      </c>
      <c r="G35" s="96"/>
      <c r="H3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36" spans="2:8" ht="15" x14ac:dyDescent="0.25">
      <c r="B36" s="95" t="s">
        <v>137</v>
      </c>
      <c r="C36" s="103" t="s">
        <v>140</v>
      </c>
      <c r="D36" s="97"/>
      <c r="E36" s="98"/>
      <c r="F36" s="93" t="s">
        <v>93</v>
      </c>
      <c r="G36" s="95"/>
      <c r="H3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Sen Trng Asst    C52597 MHD156 </v>
      </c>
    </row>
    <row r="37" spans="2:8" ht="15" x14ac:dyDescent="0.25">
      <c r="B37" s="95" t="s">
        <v>129</v>
      </c>
      <c r="C37" s="95" t="s">
        <v>132</v>
      </c>
      <c r="D37" s="97"/>
      <c r="E37" s="98"/>
      <c r="F37" s="95" t="s">
        <v>131</v>
      </c>
      <c r="G37" s="95"/>
      <c r="H37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              C51715 MHD095 </v>
      </c>
    </row>
    <row r="38" spans="2:8" ht="15" x14ac:dyDescent="0.25">
      <c r="B38" s="95" t="s">
        <v>133</v>
      </c>
      <c r="C38" s="95" t="s">
        <v>130</v>
      </c>
      <c r="D38" s="97"/>
      <c r="E38" s="98"/>
      <c r="F38" s="95" t="s">
        <v>131</v>
      </c>
      <c r="G38" s="95"/>
      <c r="H3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Trainer       C52431 MHD095 </v>
      </c>
    </row>
    <row r="39" spans="2:8" ht="15" x14ac:dyDescent="0.25">
      <c r="B39" s="95"/>
      <c r="C39" s="95"/>
      <c r="D39" s="97"/>
      <c r="E39" s="98"/>
      <c r="F39" s="95"/>
      <c r="G39" s="96"/>
      <c r="H39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40" spans="2:8" x14ac:dyDescent="0.2">
      <c r="D40" s="77"/>
      <c r="E40" s="78"/>
      <c r="G40" s="91"/>
    </row>
    <row r="41" spans="2:8" x14ac:dyDescent="0.2">
      <c r="D41" s="77"/>
      <c r="E41" s="78"/>
      <c r="G41" s="91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8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103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19</v>
      </c>
    </row>
    <row r="9" spans="2:5" ht="15" x14ac:dyDescent="0.25">
      <c r="D9" s="74" t="s">
        <v>39</v>
      </c>
    </row>
    <row r="10" spans="2:5" ht="15" x14ac:dyDescent="0.25">
      <c r="B10"/>
      <c r="D10" t="s">
        <v>127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124</v>
      </c>
    </row>
    <row r="13" spans="2:5" ht="15" x14ac:dyDescent="0.25">
      <c r="B13"/>
      <c r="D13" t="s">
        <v>125</v>
      </c>
    </row>
    <row r="14" spans="2:5" ht="15" x14ac:dyDescent="0.25">
      <c r="B14"/>
      <c r="D14" t="s">
        <v>128</v>
      </c>
    </row>
    <row r="15" spans="2:5" ht="15" x14ac:dyDescent="0.25">
      <c r="B15"/>
      <c r="D15" t="s">
        <v>109</v>
      </c>
    </row>
    <row r="16" spans="2:5" ht="15" x14ac:dyDescent="0.25">
      <c r="B16"/>
      <c r="D16" t="s">
        <v>116</v>
      </c>
    </row>
    <row r="17" spans="2:4" ht="15" x14ac:dyDescent="0.25">
      <c r="B17"/>
      <c r="D17" t="s">
        <v>142</v>
      </c>
    </row>
    <row r="18" spans="2:4" ht="15" x14ac:dyDescent="0.25">
      <c r="B18"/>
      <c r="D18" t="s">
        <v>145</v>
      </c>
    </row>
    <row r="19" spans="2:4" ht="15" x14ac:dyDescent="0.25">
      <c r="B19"/>
      <c r="D19" t="s">
        <v>134</v>
      </c>
    </row>
    <row r="20" spans="2:4" ht="15" x14ac:dyDescent="0.25">
      <c r="B20"/>
      <c r="D20" t="s">
        <v>117</v>
      </c>
    </row>
    <row r="21" spans="2:4" ht="15" x14ac:dyDescent="0.25">
      <c r="B21"/>
      <c r="D21" t="s">
        <v>146</v>
      </c>
    </row>
    <row r="22" spans="2:4" ht="15" x14ac:dyDescent="0.25">
      <c r="B22"/>
      <c r="D22" t="s">
        <v>77</v>
      </c>
    </row>
    <row r="23" spans="2:4" ht="15" x14ac:dyDescent="0.25">
      <c r="B23"/>
      <c r="D23" t="s">
        <v>110</v>
      </c>
    </row>
    <row r="24" spans="2:4" ht="15" x14ac:dyDescent="0.25">
      <c r="B24"/>
      <c r="D24" t="s">
        <v>78</v>
      </c>
    </row>
    <row r="25" spans="2:4" ht="15" x14ac:dyDescent="0.25">
      <c r="D25" t="s">
        <v>79</v>
      </c>
    </row>
    <row r="26" spans="2:4" ht="15" x14ac:dyDescent="0.25">
      <c r="D26" t="s">
        <v>111</v>
      </c>
    </row>
    <row r="27" spans="2:4" ht="15" x14ac:dyDescent="0.25">
      <c r="D27" t="s">
        <v>141</v>
      </c>
    </row>
    <row r="28" spans="2:4" x14ac:dyDescent="0.2">
      <c r="D28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112</v>
      </c>
      <c r="I4" s="62" t="s">
        <v>55</v>
      </c>
      <c r="J4" s="64" t="s">
        <v>113</v>
      </c>
      <c r="K4" s="64" t="s">
        <v>114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2020-01-02T18:33:24Z</dcterms:modified>
</cp:coreProperties>
</file>